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1" i="2"/>
</calcChain>
</file>

<file path=xl/sharedStrings.xml><?xml version="1.0" encoding="utf-8"?>
<sst xmlns="http://schemas.openxmlformats.org/spreadsheetml/2006/main" count="275" uniqueCount="101">
  <si>
    <t xml:space="preserve">6.3.4 Percentage of teachers undergoing online / face to face Faculty Development Programmes (FDPs) viz., Orientation Programme and  Refresher Course of the ASC / HRDC,  Short Term Course and  any other similar programmes  </t>
  </si>
  <si>
    <t>6.3.4.1: Total number of teachers undergoing online/face to face Faculty Development Programmes (FDPs) viz., Orientation Programme and Refresher Course of the ASC / HRDC, Short Term Course and any other similar programmes during the last five years</t>
  </si>
  <si>
    <t>Title of the FDP</t>
  </si>
  <si>
    <t>Date 
 from – to</t>
  </si>
  <si>
    <t>Host institution</t>
  </si>
  <si>
    <t>Kind of programme     (Online/Face to face)</t>
  </si>
  <si>
    <t>FACE TO FACE</t>
  </si>
  <si>
    <t>2016-17</t>
  </si>
  <si>
    <t xml:space="preserve">Rev Dr Chacko Chiramel </t>
  </si>
  <si>
    <t xml:space="preserve">Ms Ancy George </t>
  </si>
  <si>
    <t>Ms Pooja S</t>
  </si>
  <si>
    <t xml:space="preserve">Ms Deepa Varghese </t>
  </si>
  <si>
    <t xml:space="preserve">           FACE TO FACE</t>
  </si>
  <si>
    <t>2/3/16 TO4/3/16</t>
  </si>
  <si>
    <t>2/3/16 TO 4/3/16</t>
  </si>
  <si>
    <t>3/3/2016to4/3/2016</t>
  </si>
  <si>
    <t>2016-2017</t>
  </si>
  <si>
    <t xml:space="preserve">2016-2017 </t>
  </si>
  <si>
    <t xml:space="preserve">          FACE TO FACE</t>
  </si>
  <si>
    <t xml:space="preserve"> Name of teachers</t>
  </si>
  <si>
    <t>Education for Global Citizenship :learning to live together</t>
  </si>
  <si>
    <t>Role of women in  sutainable development</t>
  </si>
  <si>
    <t>St Joseph College of Teacher Education for women</t>
  </si>
  <si>
    <t xml:space="preserve">Mount Tabor Training College,Pathanapuram ,Kollam  </t>
  </si>
  <si>
    <t>N.S.S.Training College ,Ottapalam.</t>
  </si>
  <si>
    <t xml:space="preserve">History of education after independence </t>
  </si>
  <si>
    <t>7/2/2016 &amp;8/2/2016</t>
  </si>
  <si>
    <t>General Education Teachers -Experiences of Teaching students with  Disabilities.</t>
  </si>
  <si>
    <t>23/9/2016&amp;24/9/2016</t>
  </si>
  <si>
    <t xml:space="preserve">University of calicut </t>
  </si>
  <si>
    <t xml:space="preserve">Zenith of educational research A Global Perspective With Special Emphasis on Research to repetition ;Artificialities of contemporary educational Research </t>
  </si>
  <si>
    <t>Ms Deepa Varghese</t>
  </si>
  <si>
    <t xml:space="preserve">Trends and Challenges in Higher Education  </t>
  </si>
  <si>
    <t xml:space="preserve">Maulana Abul Kalam Azad Chair </t>
  </si>
  <si>
    <t xml:space="preserve">Modifying Two Year Bed Curriculum </t>
  </si>
  <si>
    <t>NSS Training College,Ottapalam</t>
  </si>
  <si>
    <t>Creating digital lesson plans using digital Taxonomy and
 in corpora ting web2.0 Tools</t>
  </si>
  <si>
    <t>Ms MaryPriya T.D</t>
  </si>
  <si>
    <t>Rev Dr Chacko Chiramel</t>
  </si>
  <si>
    <t>1/3/2017 &amp;2/3/2017</t>
  </si>
  <si>
    <t>2017-2018</t>
  </si>
  <si>
    <t>23/09/2017to 28/09/2017</t>
  </si>
  <si>
    <t>AREMAC'photography  work shop</t>
  </si>
  <si>
    <t xml:space="preserve">Chethana college of media &amp;performing arts </t>
  </si>
  <si>
    <t xml:space="preserve">Mapping new terrian of environmental psychology in 21'st century teacher education </t>
  </si>
  <si>
    <t>Farrook Training college Calicut.</t>
  </si>
  <si>
    <t xml:space="preserve">Dr Chacko Chiramel </t>
  </si>
  <si>
    <t xml:space="preserve">Enchancing quality ofteaching &amp;learning in Higher education institutions </t>
  </si>
  <si>
    <t xml:space="preserve">   Jubilee mission  college of nursing thrissur.</t>
  </si>
  <si>
    <t>15/02/2018 &amp;16/02/2018</t>
  </si>
  <si>
    <t>St aloshyas college Elthuruthu Thrissur.</t>
  </si>
  <si>
    <t xml:space="preserve">aaawakening guru with in yoga for Healthy ,happy&amp;enriched living </t>
  </si>
  <si>
    <t>23/02/2018 &amp;24/02/2018</t>
  </si>
  <si>
    <t xml:space="preserve">Bharatheeya Vidhya nikethan College of Teacher Education </t>
  </si>
  <si>
    <t>2018-2019</t>
  </si>
  <si>
    <t xml:space="preserve">Value based education </t>
  </si>
  <si>
    <t>4/10/2018 to 6/10/2018</t>
  </si>
  <si>
    <t>Jubilee Mission college of nursing ,Thrissur.</t>
  </si>
  <si>
    <t>Internal Audit -NAAC</t>
  </si>
  <si>
    <t>25/06/2018to 30/06/2018</t>
  </si>
  <si>
    <t>MsAncy George</t>
  </si>
  <si>
    <t>Institute on educational studies in Education ,Refresher course on Gender,School,and Society.</t>
  </si>
  <si>
    <t>12/11/2018 to 16/11/2018</t>
  </si>
  <si>
    <t>IASE Thrissur.</t>
  </si>
  <si>
    <t xml:space="preserve">Understanding open educational Resources </t>
  </si>
  <si>
    <t xml:space="preserve">   Common wealth learning in Canada.</t>
  </si>
  <si>
    <t xml:space="preserve">Energy resourse and its effective utilisation </t>
  </si>
  <si>
    <t>11/10 2018</t>
  </si>
  <si>
    <t>Ms Manju P.K</t>
  </si>
  <si>
    <t xml:space="preserve">Talking differences :critiquing Narratives and discourses </t>
  </si>
  <si>
    <t>5/12/2018&amp;6/12/2018</t>
  </si>
  <si>
    <t xml:space="preserve">Govt Arts and Science college Chelakkara </t>
  </si>
  <si>
    <t>Ms Bini T,V</t>
  </si>
  <si>
    <t>Accademic Accomodation of the children with special needs -Trends ,Challenges &amp;Policies</t>
  </si>
  <si>
    <t>28/05/2019 &amp;29/5/2019</t>
  </si>
  <si>
    <t>NSS Training college Ottapalam.</t>
  </si>
  <si>
    <t>2019-2020</t>
  </si>
  <si>
    <t>Internship day</t>
  </si>
  <si>
    <t>Internsala</t>
  </si>
  <si>
    <t xml:space="preserve">ONLINE </t>
  </si>
  <si>
    <r>
      <t>I</t>
    </r>
    <r>
      <rPr>
        <b/>
        <sz val="11"/>
        <color theme="1"/>
        <rFont val="Times New Roman"/>
        <family val="1"/>
      </rPr>
      <t xml:space="preserve">nduction programme -2017 Value based Education &amp;language Training </t>
    </r>
  </si>
  <si>
    <t>Ms Ancy George</t>
  </si>
  <si>
    <t xml:space="preserve">Two day workshop on the preparation of lesson transcript &amp;achivement test </t>
  </si>
  <si>
    <t>30/08/2019 &amp;31/8/2019</t>
  </si>
  <si>
    <t>Davaki Amma Memorial Teacher Education College ,Chelambra.</t>
  </si>
  <si>
    <t>Ms Bini T.V</t>
  </si>
  <si>
    <t>Ms Deepa M.J</t>
  </si>
  <si>
    <t>Dr Prem Chandran .P</t>
  </si>
  <si>
    <t>Seven Days Workshop on Research Methodology &amp;Internal Statistics For Training college Teachers.</t>
  </si>
  <si>
    <t>12/11/2019 to 18/11/2019</t>
  </si>
  <si>
    <t>2020-2021</t>
  </si>
  <si>
    <t>New Education policy &amp;Higher education sector Keralam -Prospects,Problems,Prepredness</t>
  </si>
  <si>
    <t>Secred Heart College Kochi.</t>
  </si>
  <si>
    <t>2020--2021</t>
  </si>
  <si>
    <t xml:space="preserve">Online Learning &amp;ITS positive &amp;negative impact on Future Generation Education </t>
  </si>
  <si>
    <t>International School of Management Patna.</t>
  </si>
  <si>
    <t>Bio diversity Conservation :Challenges and prospects.</t>
  </si>
  <si>
    <t>Kerala University College of Teacher education ,Nedumangad,Thiruvanantha puram.</t>
  </si>
  <si>
    <t>Online Workshop for Teacher educators on effective online Teaching.</t>
  </si>
  <si>
    <t>Kerala State Unaided college Principals Association.</t>
  </si>
  <si>
    <t>2/3/2016 TO 4/3/2016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</si>
</sst>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/>
    <xf numFmtId="0" fontId="2" fillId="0" borderId="7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14" fontId="2" fillId="0" borderId="19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 wrapText="1"/>
    </xf>
    <xf numFmtId="14" fontId="2" fillId="0" borderId="22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7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26" xfId="0" applyFont="1" applyBorder="1"/>
    <xf numFmtId="0" fontId="2" fillId="0" borderId="18" xfId="0" applyFont="1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9" xfId="0" applyFont="1" applyBorder="1" applyAlignment="1">
      <alignment wrapText="1"/>
    </xf>
    <xf numFmtId="0" fontId="2" fillId="0" borderId="23" xfId="0" applyFont="1" applyBorder="1"/>
    <xf numFmtId="0" fontId="2" fillId="0" borderId="0" xfId="0" applyFont="1" applyAlignment="1">
      <alignment wrapText="1"/>
    </xf>
    <xf numFmtId="0" fontId="2" fillId="0" borderId="11" xfId="0" applyFont="1" applyBorder="1"/>
    <xf numFmtId="0" fontId="2" fillId="0" borderId="2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2" fillId="0" borderId="13" xfId="0" applyFont="1" applyBorder="1"/>
    <xf numFmtId="0" fontId="2" fillId="0" borderId="7" xfId="0" applyFont="1" applyBorder="1"/>
    <xf numFmtId="0" fontId="2" fillId="0" borderId="13" xfId="0" applyFont="1" applyBorder="1" applyAlignment="1">
      <alignment horizontal="center" wrapText="1"/>
    </xf>
    <xf numFmtId="0" fontId="2" fillId="0" borderId="2" xfId="0" applyFont="1" applyBorder="1"/>
    <xf numFmtId="0" fontId="4" fillId="0" borderId="0" xfId="0" applyFont="1" applyAlignment="1">
      <alignment wrapText="1"/>
    </xf>
    <xf numFmtId="0" fontId="2" fillId="0" borderId="10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14" fontId="2" fillId="0" borderId="0" xfId="0" applyNumberFormat="1" applyFont="1"/>
    <xf numFmtId="0" fontId="2" fillId="0" borderId="21" xfId="0" applyFont="1" applyBorder="1"/>
    <xf numFmtId="14" fontId="2" fillId="0" borderId="2" xfId="0" applyNumberFormat="1" applyFont="1" applyBorder="1"/>
    <xf numFmtId="0" fontId="2" fillId="0" borderId="25" xfId="0" applyFont="1" applyBorder="1"/>
    <xf numFmtId="0" fontId="2" fillId="0" borderId="10" xfId="0" applyFont="1" applyBorder="1" applyAlignment="1">
      <alignment wrapText="1"/>
    </xf>
    <xf numFmtId="0" fontId="2" fillId="0" borderId="6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2" fillId="0" borderId="17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quotePrefix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6:F41" totalsRowShown="0">
  <autoFilter ref="A36:F41"/>
  <tableColumns count="6">
    <tableColumn id="1" name="2019-2020" dataDxfId="4"/>
    <tableColumn id="2" name="Dr Prem Chandran .P" dataDxfId="3"/>
    <tableColumn id="3" name="Two day workshop on the preparation of lesson transcript &amp;achivement test " dataDxfId="2"/>
    <tableColumn id="4" name="30/08/2019 &amp;31/8/2019" dataDxfId="1"/>
    <tableColumn id="5" name="Davaki Amma Memorial Teacher Education College ,Chelambra."/>
    <tableColumn id="6" name="FACE TO FAC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9" zoomScaleNormal="89" workbookViewId="0">
      <selection activeCell="C6" sqref="C6:E41"/>
    </sheetView>
  </sheetViews>
  <sheetFormatPr defaultColWidth="41.140625" defaultRowHeight="15" x14ac:dyDescent="0.25"/>
  <cols>
    <col min="1" max="1" width="10.85546875" style="3" customWidth="1"/>
    <col min="2" max="2" width="26.28515625" style="3" customWidth="1"/>
    <col min="3" max="3" width="57.140625" style="3" customWidth="1"/>
    <col min="4" max="4" width="38.5703125" style="3" customWidth="1"/>
    <col min="5" max="5" width="57.140625" style="3" customWidth="1"/>
    <col min="6" max="6" width="42.28515625" style="3" customWidth="1"/>
    <col min="7" max="16384" width="41.140625" style="3"/>
  </cols>
  <sheetData>
    <row r="1" spans="1:7" s="2" customFormat="1" ht="13.9" x14ac:dyDescent="0.25">
      <c r="A1" s="1" t="s">
        <v>0</v>
      </c>
      <c r="B1" s="1"/>
    </row>
    <row r="2" spans="1:7" s="2" customFormat="1" ht="13.9" x14ac:dyDescent="0.25">
      <c r="A2" s="1" t="s">
        <v>1</v>
      </c>
      <c r="B2" s="1"/>
    </row>
    <row r="3" spans="1:7" s="2" customFormat="1" ht="13.9" x14ac:dyDescent="0.25">
      <c r="A3" s="1"/>
      <c r="B3" s="1"/>
      <c r="F3" s="43"/>
    </row>
    <row r="4" spans="1:7" s="2" customFormat="1" x14ac:dyDescent="0.25">
      <c r="A4" s="94" t="e">
        <f>A4:G16Year</f>
        <v>#NAME?</v>
      </c>
      <c r="B4" s="94" t="s">
        <v>19</v>
      </c>
      <c r="C4" s="94" t="s">
        <v>2</v>
      </c>
      <c r="D4" s="94" t="s">
        <v>3</v>
      </c>
      <c r="E4" s="94" t="s">
        <v>4</v>
      </c>
      <c r="F4" s="92" t="s">
        <v>5</v>
      </c>
      <c r="G4" s="9"/>
    </row>
    <row r="5" spans="1:7" x14ac:dyDescent="0.25">
      <c r="A5" s="95"/>
      <c r="B5" s="95"/>
      <c r="C5" s="95"/>
      <c r="D5" s="95"/>
      <c r="E5" s="95"/>
      <c r="F5" s="93"/>
      <c r="G5" s="8"/>
    </row>
    <row r="6" spans="1:7" x14ac:dyDescent="0.25">
      <c r="A6" s="4" t="s">
        <v>7</v>
      </c>
      <c r="B6" s="4" t="s">
        <v>8</v>
      </c>
      <c r="C6" s="28" t="s">
        <v>20</v>
      </c>
      <c r="D6" s="74" t="s">
        <v>13</v>
      </c>
      <c r="E6" s="10" t="s">
        <v>22</v>
      </c>
      <c r="F6" s="37"/>
      <c r="G6" s="8"/>
    </row>
    <row r="7" spans="1:7" x14ac:dyDescent="0.25">
      <c r="A7" s="4" t="s">
        <v>16</v>
      </c>
      <c r="B7" s="4" t="s">
        <v>9</v>
      </c>
      <c r="C7" s="28" t="s">
        <v>20</v>
      </c>
      <c r="D7" s="74" t="s">
        <v>14</v>
      </c>
      <c r="E7" s="10" t="s">
        <v>22</v>
      </c>
      <c r="F7" s="38" t="s">
        <v>12</v>
      </c>
      <c r="G7" s="8"/>
    </row>
    <row r="8" spans="1:7" x14ac:dyDescent="0.25">
      <c r="A8" s="4" t="s">
        <v>17</v>
      </c>
      <c r="B8" s="4" t="s">
        <v>10</v>
      </c>
      <c r="C8" s="28" t="s">
        <v>20</v>
      </c>
      <c r="D8" s="74" t="s">
        <v>100</v>
      </c>
      <c r="E8" s="10" t="s">
        <v>22</v>
      </c>
      <c r="F8" s="39" t="s">
        <v>6</v>
      </c>
      <c r="G8" s="8"/>
    </row>
    <row r="9" spans="1:7" x14ac:dyDescent="0.25">
      <c r="A9" s="4" t="s">
        <v>17</v>
      </c>
      <c r="B9" s="4" t="s">
        <v>11</v>
      </c>
      <c r="C9" s="29" t="s">
        <v>21</v>
      </c>
      <c r="D9" s="75" t="s">
        <v>15</v>
      </c>
      <c r="E9" s="10" t="s">
        <v>23</v>
      </c>
      <c r="F9" s="40" t="s">
        <v>18</v>
      </c>
      <c r="G9" s="8"/>
    </row>
    <row r="10" spans="1:7" x14ac:dyDescent="0.25">
      <c r="A10" s="4" t="s">
        <v>16</v>
      </c>
      <c r="B10" s="4" t="s">
        <v>11</v>
      </c>
      <c r="C10" s="28" t="s">
        <v>25</v>
      </c>
      <c r="D10" s="75" t="s">
        <v>26</v>
      </c>
      <c r="E10" s="10" t="s">
        <v>24</v>
      </c>
      <c r="F10" s="40" t="s">
        <v>18</v>
      </c>
      <c r="G10" s="8"/>
    </row>
    <row r="11" spans="1:7" ht="29.25" x14ac:dyDescent="0.25">
      <c r="A11" s="4" t="s">
        <v>16</v>
      </c>
      <c r="B11" s="4" t="s">
        <v>11</v>
      </c>
      <c r="C11" s="28" t="s">
        <v>27</v>
      </c>
      <c r="D11" s="5" t="s">
        <v>28</v>
      </c>
      <c r="E11" s="10" t="s">
        <v>29</v>
      </c>
      <c r="F11" s="40" t="s">
        <v>18</v>
      </c>
      <c r="G11" s="8"/>
    </row>
    <row r="12" spans="1:7" ht="41.45" x14ac:dyDescent="0.25">
      <c r="A12" s="4" t="s">
        <v>16</v>
      </c>
      <c r="B12" s="4" t="s">
        <v>11</v>
      </c>
      <c r="C12" s="30" t="s">
        <v>30</v>
      </c>
      <c r="D12" s="32">
        <v>42692</v>
      </c>
      <c r="E12" s="31" t="s">
        <v>24</v>
      </c>
      <c r="F12" s="40" t="s">
        <v>6</v>
      </c>
      <c r="G12" s="8"/>
    </row>
    <row r="13" spans="1:7" ht="14.45" thickBot="1" x14ac:dyDescent="0.3">
      <c r="A13" s="4" t="s">
        <v>16</v>
      </c>
      <c r="B13" s="12" t="s">
        <v>31</v>
      </c>
      <c r="C13" s="30" t="s">
        <v>32</v>
      </c>
      <c r="D13" s="33">
        <v>42684</v>
      </c>
      <c r="E13" s="35" t="s">
        <v>33</v>
      </c>
      <c r="F13" s="41" t="s">
        <v>6</v>
      </c>
      <c r="G13" s="8"/>
    </row>
    <row r="14" spans="1:7" ht="14.45" thickBot="1" x14ac:dyDescent="0.3">
      <c r="A14" s="4" t="s">
        <v>16</v>
      </c>
      <c r="B14" s="7" t="s">
        <v>8</v>
      </c>
      <c r="C14" s="30" t="s">
        <v>34</v>
      </c>
      <c r="D14" s="34">
        <v>42718</v>
      </c>
      <c r="E14" s="36" t="s">
        <v>35</v>
      </c>
      <c r="F14" s="42" t="s">
        <v>6</v>
      </c>
      <c r="G14" s="8"/>
    </row>
    <row r="15" spans="1:7" ht="28.15" thickBot="1" x14ac:dyDescent="0.3">
      <c r="A15" s="4" t="s">
        <v>16</v>
      </c>
      <c r="B15" s="4" t="s">
        <v>9</v>
      </c>
      <c r="C15" s="28" t="s">
        <v>36</v>
      </c>
      <c r="D15" s="26">
        <v>42760</v>
      </c>
      <c r="E15" s="24" t="s">
        <v>35</v>
      </c>
      <c r="F15" s="40" t="s">
        <v>6</v>
      </c>
      <c r="G15" s="8"/>
    </row>
    <row r="16" spans="1:7" ht="28.15" thickBot="1" x14ac:dyDescent="0.3">
      <c r="A16" s="13" t="s">
        <v>16</v>
      </c>
      <c r="B16" s="13" t="s">
        <v>37</v>
      </c>
      <c r="C16" s="46" t="s">
        <v>36</v>
      </c>
      <c r="D16" s="26">
        <v>42760</v>
      </c>
      <c r="E16" s="24" t="s">
        <v>35</v>
      </c>
      <c r="F16" s="6" t="s">
        <v>6</v>
      </c>
      <c r="G16" s="8"/>
    </row>
    <row r="17" spans="1:14" x14ac:dyDescent="0.25">
      <c r="A17" s="48" t="s">
        <v>16</v>
      </c>
      <c r="B17" s="55" t="s">
        <v>38</v>
      </c>
      <c r="C17" s="90" t="s">
        <v>42</v>
      </c>
      <c r="D17" s="27">
        <v>42784</v>
      </c>
      <c r="E17" s="11" t="s">
        <v>43</v>
      </c>
      <c r="F17" s="6" t="s">
        <v>6</v>
      </c>
      <c r="G17" s="8"/>
    </row>
    <row r="18" spans="1:14" ht="15.75" x14ac:dyDescent="0.25">
      <c r="A18" s="49"/>
      <c r="B18" s="50"/>
      <c r="C18" s="91"/>
      <c r="D18" s="45"/>
      <c r="E18" s="25"/>
      <c r="F18" s="6"/>
      <c r="G18" s="8"/>
    </row>
    <row r="19" spans="1:14" ht="28.15" x14ac:dyDescent="0.3">
      <c r="A19" s="47" t="s">
        <v>16</v>
      </c>
      <c r="B19" s="57" t="s">
        <v>31</v>
      </c>
      <c r="C19" s="54" t="s">
        <v>44</v>
      </c>
      <c r="D19" s="53" t="s">
        <v>39</v>
      </c>
      <c r="E19" s="44" t="s">
        <v>45</v>
      </c>
      <c r="F19" s="51" t="s">
        <v>6</v>
      </c>
    </row>
    <row r="20" spans="1:14" x14ac:dyDescent="0.25">
      <c r="A20" s="58"/>
      <c r="B20" s="7"/>
      <c r="C20" s="52"/>
      <c r="D20" s="59"/>
      <c r="E20" s="60"/>
      <c r="F20" s="61"/>
    </row>
    <row r="21" spans="1:14" ht="33.75" x14ac:dyDescent="0.25">
      <c r="A21" s="61" t="s">
        <v>40</v>
      </c>
      <c r="B21" s="7" t="s">
        <v>46</v>
      </c>
      <c r="C21" s="62" t="s">
        <v>80</v>
      </c>
      <c r="D21" s="7" t="s">
        <v>41</v>
      </c>
      <c r="E21" s="7" t="s">
        <v>48</v>
      </c>
      <c r="F21" s="51" t="s">
        <v>6</v>
      </c>
    </row>
    <row r="22" spans="1:14" ht="29.25" x14ac:dyDescent="0.25">
      <c r="A22" s="63" t="s">
        <v>40</v>
      </c>
      <c r="B22" s="7" t="s">
        <v>46</v>
      </c>
      <c r="C22" s="52" t="s">
        <v>47</v>
      </c>
      <c r="D22" s="64" t="s">
        <v>49</v>
      </c>
      <c r="E22" s="65" t="s">
        <v>50</v>
      </c>
      <c r="F22" s="51" t="s">
        <v>6</v>
      </c>
      <c r="G22" s="19"/>
      <c r="H22" s="19"/>
      <c r="I22" s="19"/>
      <c r="J22" s="19"/>
      <c r="K22" s="19"/>
      <c r="L22" s="19"/>
      <c r="M22" s="19"/>
      <c r="N22" s="19"/>
    </row>
    <row r="23" spans="1:14" ht="29.25" x14ac:dyDescent="0.25">
      <c r="A23" s="61" t="s">
        <v>40</v>
      </c>
      <c r="B23" s="53" t="s">
        <v>11</v>
      </c>
      <c r="C23" s="66" t="s">
        <v>51</v>
      </c>
      <c r="D23" s="67" t="s">
        <v>52</v>
      </c>
      <c r="E23" s="54" t="s">
        <v>53</v>
      </c>
      <c r="F23" s="63" t="s">
        <v>6</v>
      </c>
      <c r="I23" s="14"/>
      <c r="J23" s="15"/>
      <c r="K23" s="15"/>
      <c r="L23" s="15"/>
      <c r="M23" s="16"/>
    </row>
    <row r="24" spans="1:14" x14ac:dyDescent="0.25">
      <c r="A24" s="61"/>
      <c r="B24" s="53"/>
      <c r="C24" s="66"/>
      <c r="D24" s="61"/>
      <c r="E24" s="61"/>
      <c r="F24" s="53"/>
      <c r="I24" s="23"/>
      <c r="J24" s="22"/>
      <c r="K24" s="22"/>
      <c r="L24" s="22"/>
      <c r="M24" s="21"/>
    </row>
    <row r="25" spans="1:14" x14ac:dyDescent="0.25">
      <c r="A25" s="53" t="s">
        <v>54</v>
      </c>
      <c r="B25" s="53" t="s">
        <v>46</v>
      </c>
      <c r="C25" s="66" t="s">
        <v>55</v>
      </c>
      <c r="D25" s="61" t="s">
        <v>56</v>
      </c>
      <c r="E25" s="61" t="s">
        <v>57</v>
      </c>
      <c r="F25" s="51" t="s">
        <v>6</v>
      </c>
      <c r="I25" s="18"/>
      <c r="J25" s="19"/>
      <c r="K25" s="19"/>
      <c r="L25" s="19"/>
      <c r="M25" s="20"/>
    </row>
    <row r="26" spans="1:14" x14ac:dyDescent="0.25">
      <c r="A26" s="53" t="s">
        <v>54</v>
      </c>
      <c r="B26" s="53" t="s">
        <v>46</v>
      </c>
      <c r="C26" s="53" t="s">
        <v>58</v>
      </c>
      <c r="D26" s="68" t="s">
        <v>59</v>
      </c>
      <c r="E26" s="61"/>
      <c r="F26" s="61"/>
    </row>
    <row r="27" spans="1:14" ht="29.25" x14ac:dyDescent="0.25">
      <c r="A27" s="59" t="s">
        <v>54</v>
      </c>
      <c r="B27" s="59" t="s">
        <v>60</v>
      </c>
      <c r="C27" s="30" t="s">
        <v>61</v>
      </c>
      <c r="D27" s="61" t="s">
        <v>62</v>
      </c>
      <c r="E27" s="61" t="s">
        <v>63</v>
      </c>
      <c r="F27" s="51" t="s">
        <v>6</v>
      </c>
    </row>
    <row r="28" spans="1:14" x14ac:dyDescent="0.25">
      <c r="A28" s="61" t="s">
        <v>54</v>
      </c>
      <c r="B28" s="59" t="s">
        <v>60</v>
      </c>
      <c r="C28" s="61" t="s">
        <v>64</v>
      </c>
      <c r="D28" s="69">
        <v>43354</v>
      </c>
      <c r="E28" s="61" t="s">
        <v>65</v>
      </c>
      <c r="F28" s="70" t="s">
        <v>79</v>
      </c>
    </row>
    <row r="29" spans="1:14" x14ac:dyDescent="0.25">
      <c r="A29" s="61" t="s">
        <v>54</v>
      </c>
      <c r="B29" s="53" t="s">
        <v>11</v>
      </c>
      <c r="C29" s="61" t="s">
        <v>66</v>
      </c>
      <c r="D29" s="61" t="s">
        <v>67</v>
      </c>
      <c r="E29" s="61" t="s">
        <v>75</v>
      </c>
      <c r="F29" s="61" t="s">
        <v>6</v>
      </c>
    </row>
    <row r="30" spans="1:14" x14ac:dyDescent="0.25">
      <c r="A30" s="61" t="s">
        <v>54</v>
      </c>
      <c r="B30" s="53" t="s">
        <v>68</v>
      </c>
      <c r="C30" s="70" t="s">
        <v>69</v>
      </c>
      <c r="D30" s="61" t="s">
        <v>70</v>
      </c>
      <c r="E30" s="61" t="s">
        <v>71</v>
      </c>
      <c r="F30" s="51" t="s">
        <v>6</v>
      </c>
    </row>
    <row r="31" spans="1:14" ht="29.25" x14ac:dyDescent="0.25">
      <c r="A31" s="61" t="s">
        <v>54</v>
      </c>
      <c r="B31" s="53" t="s">
        <v>72</v>
      </c>
      <c r="C31" s="71" t="s">
        <v>73</v>
      </c>
      <c r="D31" s="70" t="s">
        <v>74</v>
      </c>
      <c r="E31" s="61" t="s">
        <v>75</v>
      </c>
      <c r="F31" s="51" t="s">
        <v>6</v>
      </c>
    </row>
    <row r="32" spans="1:14" x14ac:dyDescent="0.25">
      <c r="A32" s="70" t="s">
        <v>76</v>
      </c>
      <c r="B32" s="63" t="s">
        <v>46</v>
      </c>
      <c r="C32" s="61" t="s">
        <v>77</v>
      </c>
      <c r="D32" s="61">
        <v>2019</v>
      </c>
      <c r="E32" s="70" t="s">
        <v>78</v>
      </c>
      <c r="F32" s="61" t="s">
        <v>79</v>
      </c>
    </row>
    <row r="33" spans="1:12" ht="29.25" x14ac:dyDescent="0.25">
      <c r="A33" s="61" t="s">
        <v>76</v>
      </c>
      <c r="B33" s="53" t="s">
        <v>81</v>
      </c>
      <c r="C33" s="73" t="s">
        <v>82</v>
      </c>
      <c r="D33" s="61" t="s">
        <v>83</v>
      </c>
      <c r="E33" s="73" t="s">
        <v>84</v>
      </c>
      <c r="F33" s="68" t="s">
        <v>6</v>
      </c>
    </row>
    <row r="34" spans="1:12" ht="29.25" x14ac:dyDescent="0.25">
      <c r="A34" s="61" t="s">
        <v>76</v>
      </c>
      <c r="B34" s="53" t="s">
        <v>85</v>
      </c>
      <c r="C34" s="73" t="s">
        <v>82</v>
      </c>
      <c r="D34" s="61" t="s">
        <v>83</v>
      </c>
      <c r="E34" s="73" t="s">
        <v>84</v>
      </c>
      <c r="F34" s="68" t="s">
        <v>6</v>
      </c>
    </row>
    <row r="35" spans="1:12" ht="29.25" x14ac:dyDescent="0.25">
      <c r="A35" s="59" t="s">
        <v>76</v>
      </c>
      <c r="B35" s="72" t="s">
        <v>86</v>
      </c>
      <c r="C35" s="73" t="s">
        <v>82</v>
      </c>
      <c r="D35" s="61" t="s">
        <v>83</v>
      </c>
      <c r="E35" s="73" t="s">
        <v>84</v>
      </c>
      <c r="F35" s="68" t="s">
        <v>6</v>
      </c>
    </row>
    <row r="36" spans="1:12" ht="29.25" x14ac:dyDescent="0.25">
      <c r="A36" s="30" t="s">
        <v>76</v>
      </c>
      <c r="B36" s="53" t="s">
        <v>87</v>
      </c>
      <c r="C36" s="73" t="s">
        <v>82</v>
      </c>
      <c r="D36" s="61" t="s">
        <v>83</v>
      </c>
      <c r="E36" s="73" t="s">
        <v>84</v>
      </c>
      <c r="F36" s="68" t="s">
        <v>6</v>
      </c>
      <c r="G36" s="22"/>
      <c r="H36" s="22"/>
      <c r="I36" s="22"/>
      <c r="J36" s="22"/>
      <c r="K36" s="22"/>
      <c r="L36" s="21"/>
    </row>
    <row r="37" spans="1:12" ht="29.25" x14ac:dyDescent="0.25">
      <c r="A37" s="59" t="s">
        <v>76</v>
      </c>
      <c r="B37" s="59" t="s">
        <v>85</v>
      </c>
      <c r="C37" s="30" t="s">
        <v>88</v>
      </c>
      <c r="D37" s="68" t="s">
        <v>89</v>
      </c>
      <c r="E37" s="68" t="s">
        <v>63</v>
      </c>
      <c r="F37" s="68" t="s">
        <v>6</v>
      </c>
    </row>
    <row r="38" spans="1:12" ht="29.25" x14ac:dyDescent="0.25">
      <c r="A38" s="7" t="s">
        <v>90</v>
      </c>
      <c r="B38" s="7" t="s">
        <v>46</v>
      </c>
      <c r="C38" s="30" t="s">
        <v>91</v>
      </c>
      <c r="D38" s="76">
        <v>44050</v>
      </c>
      <c r="E38" s="77" t="s">
        <v>92</v>
      </c>
      <c r="F38" s="7" t="s">
        <v>79</v>
      </c>
    </row>
    <row r="39" spans="1:12" ht="29.25" x14ac:dyDescent="0.25">
      <c r="A39" s="7" t="s">
        <v>93</v>
      </c>
      <c r="B39" s="7" t="s">
        <v>9</v>
      </c>
      <c r="C39" s="30" t="s">
        <v>94</v>
      </c>
      <c r="D39" s="76">
        <v>43965</v>
      </c>
      <c r="E39" s="78" t="s">
        <v>95</v>
      </c>
      <c r="F39" s="7" t="s">
        <v>79</v>
      </c>
    </row>
    <row r="40" spans="1:12" ht="29.25" x14ac:dyDescent="0.25">
      <c r="A40" s="7" t="s">
        <v>90</v>
      </c>
      <c r="B40" s="7" t="s">
        <v>9</v>
      </c>
      <c r="C40" s="59" t="s">
        <v>96</v>
      </c>
      <c r="D40" s="79">
        <v>44340</v>
      </c>
      <c r="E40" s="77" t="s">
        <v>97</v>
      </c>
      <c r="F40" s="7" t="s">
        <v>79</v>
      </c>
    </row>
    <row r="41" spans="1:12" ht="29.25" x14ac:dyDescent="0.25">
      <c r="A41" s="7" t="s">
        <v>90</v>
      </c>
      <c r="B41" s="7" t="s">
        <v>60</v>
      </c>
      <c r="C41" s="30" t="s">
        <v>98</v>
      </c>
      <c r="D41" s="76">
        <v>44343</v>
      </c>
      <c r="E41" s="78" t="s">
        <v>99</v>
      </c>
      <c r="F41" s="7" t="s">
        <v>79</v>
      </c>
    </row>
    <row r="42" spans="1:12" x14ac:dyDescent="0.25">
      <c r="C42" s="17"/>
      <c r="E42" s="2"/>
    </row>
    <row r="43" spans="1:12" x14ac:dyDescent="0.25">
      <c r="C43" s="17"/>
      <c r="D43" s="1"/>
      <c r="E43" s="2"/>
    </row>
    <row r="44" spans="1:12" x14ac:dyDescent="0.25">
      <c r="C44" s="56"/>
      <c r="D44" s="2"/>
    </row>
    <row r="45" spans="1:12" x14ac:dyDescent="0.25">
      <c r="C45" s="17"/>
    </row>
    <row r="46" spans="1:12" x14ac:dyDescent="0.25">
      <c r="C46" s="17"/>
    </row>
    <row r="47" spans="1:12" x14ac:dyDescent="0.25">
      <c r="C47" s="17"/>
    </row>
    <row r="48" spans="1:12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</sheetData>
  <mergeCells count="7">
    <mergeCell ref="C17:C18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82" zoomScaleNormal="82" workbookViewId="0">
      <selection activeCell="E1" sqref="E1"/>
    </sheetView>
  </sheetViews>
  <sheetFormatPr defaultRowHeight="15" x14ac:dyDescent="0.25"/>
  <cols>
    <col min="1" max="1" width="37.28515625" customWidth="1"/>
    <col min="2" max="2" width="37.42578125" customWidth="1"/>
    <col min="3" max="3" width="49.28515625" customWidth="1"/>
  </cols>
  <sheetData>
    <row r="1" spans="1:3" ht="49.5" customHeight="1" x14ac:dyDescent="0.25">
      <c r="A1" s="88">
        <f ca="1">+B6+A1:C17+A1:C21+A1:C25+B6+A1:C17+A1:C26+A1:C27</f>
        <v>0</v>
      </c>
      <c r="B1" s="74" t="s">
        <v>13</v>
      </c>
      <c r="C1" s="10" t="s">
        <v>22</v>
      </c>
    </row>
    <row r="2" spans="1:3" ht="44.25" customHeight="1" x14ac:dyDescent="0.25">
      <c r="A2" s="80" t="s">
        <v>20</v>
      </c>
      <c r="B2" s="74" t="s">
        <v>14</v>
      </c>
      <c r="C2" s="10" t="s">
        <v>22</v>
      </c>
    </row>
    <row r="3" spans="1:3" ht="31.5" customHeight="1" x14ac:dyDescent="0.25">
      <c r="A3" s="80" t="s">
        <v>20</v>
      </c>
      <c r="B3" s="74" t="s">
        <v>100</v>
      </c>
      <c r="C3" s="10" t="s">
        <v>22</v>
      </c>
    </row>
    <row r="4" spans="1:3" ht="23.25" customHeight="1" x14ac:dyDescent="0.25">
      <c r="A4" s="4" t="s">
        <v>21</v>
      </c>
      <c r="B4" s="75" t="s">
        <v>15</v>
      </c>
      <c r="C4" s="10" t="s">
        <v>23</v>
      </c>
    </row>
    <row r="5" spans="1:3" ht="25.5" customHeight="1" x14ac:dyDescent="0.25">
      <c r="A5" s="80" t="s">
        <v>25</v>
      </c>
      <c r="B5" s="75" t="s">
        <v>26</v>
      </c>
      <c r="C5" s="10" t="s">
        <v>24</v>
      </c>
    </row>
    <row r="6" spans="1:3" ht="27" customHeight="1" x14ac:dyDescent="0.25">
      <c r="A6" s="80" t="s">
        <v>27</v>
      </c>
      <c r="B6" s="5" t="s">
        <v>28</v>
      </c>
      <c r="C6" s="10" t="s">
        <v>29</v>
      </c>
    </row>
    <row r="7" spans="1:3" ht="29.25" customHeight="1" x14ac:dyDescent="0.25">
      <c r="A7" s="80" t="s">
        <v>30</v>
      </c>
      <c r="B7" s="5">
        <v>42692</v>
      </c>
      <c r="C7" s="10" t="s">
        <v>24</v>
      </c>
    </row>
    <row r="8" spans="1:3" ht="27.75" customHeight="1" x14ac:dyDescent="0.25">
      <c r="A8" s="80" t="s">
        <v>32</v>
      </c>
      <c r="B8" s="81">
        <v>42684</v>
      </c>
      <c r="C8" s="6" t="s">
        <v>33</v>
      </c>
    </row>
    <row r="9" spans="1:3" x14ac:dyDescent="0.25">
      <c r="A9" s="80" t="s">
        <v>34</v>
      </c>
      <c r="B9" s="81">
        <v>42718</v>
      </c>
      <c r="C9" s="82" t="s">
        <v>35</v>
      </c>
    </row>
    <row r="10" spans="1:3" ht="38.25" hidden="1" customHeight="1" thickBot="1" x14ac:dyDescent="0.25">
      <c r="A10" s="80" t="s">
        <v>36</v>
      </c>
      <c r="B10" s="5">
        <v>42760</v>
      </c>
      <c r="C10" s="82" t="s">
        <v>35</v>
      </c>
    </row>
    <row r="11" spans="1:3" ht="31.5" customHeight="1" x14ac:dyDescent="0.25">
      <c r="A11" s="80" t="s">
        <v>36</v>
      </c>
      <c r="B11" s="5">
        <v>42760</v>
      </c>
      <c r="C11" s="82" t="s">
        <v>35</v>
      </c>
    </row>
    <row r="12" spans="1:3" x14ac:dyDescent="0.25">
      <c r="A12" s="96" t="s">
        <v>42</v>
      </c>
      <c r="B12" s="89">
        <v>42784</v>
      </c>
      <c r="C12" s="6" t="s">
        <v>43</v>
      </c>
    </row>
    <row r="13" spans="1:3" x14ac:dyDescent="0.25">
      <c r="A13" s="97"/>
      <c r="B13" s="4"/>
      <c r="C13" s="6"/>
    </row>
    <row r="14" spans="1:3" ht="33" customHeight="1" x14ac:dyDescent="0.25">
      <c r="A14" s="80" t="s">
        <v>44</v>
      </c>
      <c r="B14" s="4" t="s">
        <v>39</v>
      </c>
      <c r="C14" s="10" t="s">
        <v>45</v>
      </c>
    </row>
    <row r="15" spans="1:3" x14ac:dyDescent="0.25">
      <c r="A15" s="80"/>
      <c r="B15" s="4"/>
      <c r="C15" s="10"/>
    </row>
    <row r="16" spans="1:3" ht="21.75" customHeight="1" x14ac:dyDescent="0.25">
      <c r="A16" s="83" t="s">
        <v>80</v>
      </c>
      <c r="B16" s="4" t="s">
        <v>41</v>
      </c>
      <c r="C16" s="4" t="s">
        <v>48</v>
      </c>
    </row>
    <row r="17" spans="1:3" ht="38.25" customHeight="1" x14ac:dyDescent="0.25">
      <c r="A17" s="80" t="s">
        <v>47</v>
      </c>
      <c r="B17" s="84" t="s">
        <v>49</v>
      </c>
      <c r="C17" s="6" t="s">
        <v>50</v>
      </c>
    </row>
    <row r="18" spans="1:3" ht="30" customHeight="1" x14ac:dyDescent="0.25">
      <c r="A18" s="80" t="s">
        <v>51</v>
      </c>
      <c r="B18" s="85" t="s">
        <v>52</v>
      </c>
      <c r="C18" s="80" t="s">
        <v>53</v>
      </c>
    </row>
    <row r="19" spans="1:3" x14ac:dyDescent="0.25">
      <c r="A19" s="80"/>
      <c r="B19" s="4"/>
      <c r="C19" s="4"/>
    </row>
    <row r="20" spans="1:3" ht="17.25" customHeight="1" x14ac:dyDescent="0.25">
      <c r="A20" s="80" t="s">
        <v>55</v>
      </c>
      <c r="B20" s="4" t="s">
        <v>56</v>
      </c>
      <c r="C20" s="4" t="s">
        <v>57</v>
      </c>
    </row>
    <row r="21" spans="1:3" x14ac:dyDescent="0.25">
      <c r="A21" s="4" t="s">
        <v>58</v>
      </c>
      <c r="B21" s="4" t="s">
        <v>59</v>
      </c>
      <c r="C21" s="4"/>
    </row>
    <row r="22" spans="1:3" ht="33.75" customHeight="1" x14ac:dyDescent="0.25">
      <c r="A22" s="80" t="s">
        <v>61</v>
      </c>
      <c r="B22" s="4" t="s">
        <v>62</v>
      </c>
      <c r="C22" s="4" t="s">
        <v>63</v>
      </c>
    </row>
    <row r="23" spans="1:3" x14ac:dyDescent="0.25">
      <c r="A23" s="4" t="s">
        <v>64</v>
      </c>
      <c r="B23" s="85">
        <v>43354</v>
      </c>
      <c r="C23" s="4" t="s">
        <v>65</v>
      </c>
    </row>
    <row r="24" spans="1:3" x14ac:dyDescent="0.25">
      <c r="A24" s="4" t="s">
        <v>66</v>
      </c>
      <c r="B24" s="4" t="s">
        <v>67</v>
      </c>
      <c r="C24" s="4" t="s">
        <v>75</v>
      </c>
    </row>
    <row r="25" spans="1:3" x14ac:dyDescent="0.25">
      <c r="A25" s="4" t="s">
        <v>69</v>
      </c>
      <c r="B25" s="4" t="s">
        <v>70</v>
      </c>
      <c r="C25" s="4" t="s">
        <v>71</v>
      </c>
    </row>
    <row r="26" spans="1:3" ht="41.25" customHeight="1" x14ac:dyDescent="0.25">
      <c r="A26" s="80" t="s">
        <v>73</v>
      </c>
      <c r="B26" s="4" t="s">
        <v>74</v>
      </c>
      <c r="C26" s="4" t="s">
        <v>75</v>
      </c>
    </row>
    <row r="27" spans="1:3" x14ac:dyDescent="0.25">
      <c r="A27" s="4" t="s">
        <v>77</v>
      </c>
      <c r="B27" s="4">
        <v>2019</v>
      </c>
      <c r="C27" s="4" t="s">
        <v>78</v>
      </c>
    </row>
    <row r="28" spans="1:3" ht="35.25" customHeight="1" x14ac:dyDescent="0.25">
      <c r="A28" s="80" t="s">
        <v>82</v>
      </c>
      <c r="B28" s="4" t="s">
        <v>83</v>
      </c>
      <c r="C28" s="80" t="s">
        <v>84</v>
      </c>
    </row>
    <row r="29" spans="1:3" ht="28.5" customHeight="1" x14ac:dyDescent="0.25">
      <c r="A29" s="80" t="s">
        <v>82</v>
      </c>
      <c r="B29" s="4" t="s">
        <v>83</v>
      </c>
      <c r="C29" s="80" t="s">
        <v>84</v>
      </c>
    </row>
    <row r="30" spans="1:3" ht="36" customHeight="1" x14ac:dyDescent="0.25">
      <c r="A30" s="80" t="s">
        <v>82</v>
      </c>
      <c r="B30" s="4" t="s">
        <v>83</v>
      </c>
      <c r="C30" s="80" t="s">
        <v>84</v>
      </c>
    </row>
    <row r="31" spans="1:3" ht="33" customHeight="1" x14ac:dyDescent="0.25">
      <c r="A31" s="80" t="s">
        <v>82</v>
      </c>
      <c r="B31" s="4" t="s">
        <v>83</v>
      </c>
      <c r="C31" s="80" t="s">
        <v>84</v>
      </c>
    </row>
    <row r="32" spans="1:3" ht="41.25" customHeight="1" x14ac:dyDescent="0.25">
      <c r="A32" s="80" t="s">
        <v>88</v>
      </c>
      <c r="B32" s="4" t="s">
        <v>89</v>
      </c>
      <c r="C32" s="4" t="s">
        <v>63</v>
      </c>
    </row>
    <row r="33" spans="1:3" ht="33" customHeight="1" x14ac:dyDescent="0.25">
      <c r="A33" s="80" t="s">
        <v>91</v>
      </c>
      <c r="B33" s="75">
        <v>44050</v>
      </c>
      <c r="C33" s="86" t="s">
        <v>92</v>
      </c>
    </row>
    <row r="34" spans="1:3" ht="36.75" customHeight="1" x14ac:dyDescent="0.25">
      <c r="A34" s="80" t="s">
        <v>94</v>
      </c>
      <c r="B34" s="75">
        <v>43965</v>
      </c>
      <c r="C34" s="74" t="s">
        <v>95</v>
      </c>
    </row>
    <row r="35" spans="1:3" ht="41.25" customHeight="1" x14ac:dyDescent="0.25">
      <c r="A35" s="4" t="s">
        <v>96</v>
      </c>
      <c r="B35" s="87">
        <v>44340</v>
      </c>
      <c r="C35" s="86" t="s">
        <v>97</v>
      </c>
    </row>
    <row r="36" spans="1:3" ht="38.25" customHeight="1" x14ac:dyDescent="0.25">
      <c r="A36" s="80" t="s">
        <v>98</v>
      </c>
      <c r="B36" s="75">
        <v>44343</v>
      </c>
      <c r="C36" s="74" t="s">
        <v>99</v>
      </c>
    </row>
  </sheetData>
  <mergeCells count="1">
    <mergeCell ref="A12:A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2022-06-27T18:02:49Z</dcterms:modified>
</cp:coreProperties>
</file>